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<sst xmlns="http://schemas.openxmlformats.org/spreadsheetml/2006/main" count="43" uniqueCount="41">
  <si>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</si>
  <si>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</si>
  <si>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</si>
  <si>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</si>
  <si>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</si>
  <si>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</si>
  <si>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</si>
  <si>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</si>
  <si>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</si>
  <si>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</si>
  <si>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</si>
  <si>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</si>
  <si>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</si>
  <si>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</si>
  <si>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</si>
  <si>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</si>
  <si>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</si>
  <si>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</si>
  <si>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</si>
  <si>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</si>
  <si>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</si>
  <si>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</si>
  <si>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</si>
  <si>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</si>
  <si>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</si>
  <si>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</si>
  <si>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</si>
  <si>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</si>
  <si>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</si>
  <si>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</si>
  <si>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</si>
  <si>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</si>
  <si>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Сыр</t>
  </si>
  <si>
    <t>Жаркое по- домашнему</t>
  </si>
  <si>
    <t>Компот из плодов свежих</t>
  </si>
  <si>
    <t>фрукты</t>
  </si>
  <si>
    <t>Какао с молоком</t>
  </si>
  <si>
    <t>Томаты консервированные</t>
  </si>
  <si>
    <t>Суп картофельный с фасолью</t>
  </si>
  <si>
    <t>206/1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</si>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</sst>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M1" sqref="M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45273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30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101</v>
      </c>
      <c r="D5" s="12" t="s">
        <v>31</v>
      </c>
      <c r="E5" s="13">
        <v>60</v>
      </c>
      <c r="F5" s="14">
        <v>22.67</v>
      </c>
      <c r="G5" s="30">
        <v>28.3</v>
      </c>
      <c r="H5" s="30">
        <v>2.2000000000000002</v>
      </c>
      <c r="I5" s="30">
        <v>3.6</v>
      </c>
      <c r="J5" s="31">
        <v>8.5</v>
      </c>
    </row>
    <row r="6" spans="1:10" x14ac:dyDescent="0.25">
      <c r="A6" s="54"/>
      <c r="B6" s="42" t="s">
        <v>15</v>
      </c>
      <c r="C6" s="11">
        <v>383</v>
      </c>
      <c r="D6" s="12" t="s">
        <v>36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32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35</v>
      </c>
      <c r="C10" s="19">
        <v>38</v>
      </c>
      <c r="D10" s="12" t="s">
        <v>40</v>
      </c>
      <c r="E10" s="13">
        <v>178</v>
      </c>
      <c r="F10" s="14">
        <v>88.11</v>
      </c>
      <c r="G10" s="30">
        <v>45</v>
      </c>
      <c r="H10" s="30">
        <v>0.4</v>
      </c>
      <c r="I10" s="30">
        <v>0.4</v>
      </c>
      <c r="J10" s="31">
        <v>9.8000000000000007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230.37</v>
      </c>
      <c r="G11" s="32">
        <f>SUM(G4:G10)</f>
        <v>483.40000000000003</v>
      </c>
      <c r="H11" s="32">
        <f>SUM(H4:H10)</f>
        <v>21.220000000000002</v>
      </c>
      <c r="I11" s="32">
        <f>SUM(I4:I10)</f>
        <v>35.1</v>
      </c>
      <c r="J11" s="32">
        <f>SUM(J4:J10)</f>
        <v>61.86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37</v>
      </c>
      <c r="E12" s="21">
        <v>60</v>
      </c>
      <c r="F12" s="22">
        <v>19.2</v>
      </c>
      <c r="G12" s="22">
        <v>22.88</v>
      </c>
      <c r="H12" s="22">
        <v>0.66</v>
      </c>
      <c r="I12" s="22">
        <v>0</v>
      </c>
      <c r="J12" s="48">
        <v>2.1</v>
      </c>
    </row>
    <row r="13" spans="1:10" x14ac:dyDescent="0.25">
      <c r="A13" s="10"/>
      <c r="B13" s="42" t="s">
        <v>20</v>
      </c>
      <c r="C13" s="11" t="s">
        <v>39</v>
      </c>
      <c r="D13" s="12" t="s">
        <v>38</v>
      </c>
      <c r="E13" s="13">
        <v>250</v>
      </c>
      <c r="F13" s="14">
        <v>58.28</v>
      </c>
      <c r="G13" s="14">
        <v>194.75</v>
      </c>
      <c r="H13" s="14">
        <v>5.49</v>
      </c>
      <c r="I13" s="14">
        <v>5.28</v>
      </c>
      <c r="J13" s="49">
        <v>16.329999999999998</v>
      </c>
    </row>
    <row r="14" spans="1:10" x14ac:dyDescent="0.25">
      <c r="A14" s="10"/>
      <c r="B14" s="42" t="s">
        <v>21</v>
      </c>
      <c r="C14" s="11">
        <v>259</v>
      </c>
      <c r="D14" s="12" t="s">
        <v>33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22</v>
      </c>
      <c r="C15" s="11">
        <v>342</v>
      </c>
      <c r="D15" s="12" t="s">
        <v>34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204.93</v>
      </c>
      <c r="G18" s="26">
        <f>SUM(G12:G16)</f>
        <v>823.43</v>
      </c>
      <c r="H18" s="26">
        <f>SUM(H12:H16)</f>
        <v>26.44</v>
      </c>
      <c r="I18" s="26">
        <f>SUM(I12:I16)</f>
        <v>24.41</v>
      </c>
      <c r="J18" s="26">
        <f>SUM(J12:J16)</f>
        <v>86.66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435.3</v>
      </c>
      <c r="G19" s="18">
        <f>SUM(G11+G18)</f>
        <v>1306.83</v>
      </c>
      <c r="H19" s="18">
        <f>SUM(H11+H18)</f>
        <v>47.660000000000004</v>
      </c>
      <c r="I19" s="18">
        <f>SUM(I11+I18)</f>
        <v>59.510000000000005</v>
      </c>
      <c r="J19" s="18">
        <f>SUM(J11+J18)</f>
        <v>148.51999999999998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2023-12-11T21:41:44Z</dcterms:modified>
</cp:coreProperties>
</file>