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<sst xmlns="http://schemas.openxmlformats.org/spreadsheetml/2006/main" count="44" uniqueCount="42">
  <si>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</si>
  <si>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</si>
  <si>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</si>
  <si>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</si>
  <si>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</si>
  <si>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</si>
  <si>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</si>
  <si>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</si>
  <si>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</si>
  <si>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</si>
  <si>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</si>
  <si>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</si>
  <si>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</si>
  <si>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</si>
  <si>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</si>
  <si>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</si>
  <si>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</si>
  <si>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</si>
  <si>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</si>
  <si>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</si>
  <si>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</si>
  <si>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</si>
  <si>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</si>
  <si>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</si>
  <si>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</si>
  <si>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</si>
  <si>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</si>
  <si>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</si>
  <si>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</si>
  <si>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</si>
  <si>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</si>
  <si>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гарнир</t>
  </si>
  <si>
    <t>Гороховое пюре</t>
  </si>
  <si>
    <t>Какао с молоком</t>
  </si>
  <si>
    <t>Фрукты</t>
  </si>
  <si>
    <t>Салат из солёных огурцов с зелёным горошком</t>
  </si>
  <si>
    <t>Котлета (рыбная)</t>
  </si>
  <si>
    <t>Сыр (порциями)</t>
  </si>
  <si>
    <t>Рассольник Ленинградский</t>
  </si>
  <si>
    <t>Компот из свежих плодов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</si>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</sst>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45705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29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30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33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27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37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34</v>
      </c>
      <c r="C10" s="11">
        <v>38</v>
      </c>
      <c r="D10" s="12" t="s">
        <v>41</v>
      </c>
      <c r="E10" s="13">
        <v>200</v>
      </c>
      <c r="F10" s="14">
        <v>112.94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25</v>
      </c>
      <c r="E11" s="18"/>
      <c r="F11" s="19">
        <f>SUM(F4:F10)</f>
        <v>247.7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ht="30" x14ac:dyDescent="0.25">
      <c r="A12" s="10" t="s">
        <v>18</v>
      </c>
      <c r="B12" s="40" t="s">
        <v>19</v>
      </c>
      <c r="C12" s="20">
        <v>18</v>
      </c>
      <c r="D12" s="21" t="s">
        <v>35</v>
      </c>
      <c r="E12" s="22">
        <v>60</v>
      </c>
      <c r="F12" s="23">
        <v>52</v>
      </c>
      <c r="G12" s="23">
        <v>55.88</v>
      </c>
      <c r="H12" s="23">
        <v>0.52</v>
      </c>
      <c r="I12" s="23">
        <v>3.07</v>
      </c>
      <c r="J12" s="46">
        <v>1.57</v>
      </c>
    </row>
    <row r="13" spans="1:10" x14ac:dyDescent="0.25">
      <c r="A13" s="10"/>
      <c r="B13" s="38" t="s">
        <v>20</v>
      </c>
      <c r="C13" s="11">
        <v>73</v>
      </c>
      <c r="D13" s="12" t="s">
        <v>38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234</v>
      </c>
      <c r="D14" s="12" t="s">
        <v>36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6">
        <v>13.2</v>
      </c>
    </row>
    <row r="15" spans="1:10" x14ac:dyDescent="0.25">
      <c r="A15" s="10"/>
      <c r="B15" s="38" t="s">
        <v>31</v>
      </c>
      <c r="C15" s="11">
        <v>308</v>
      </c>
      <c r="D15" s="12" t="s">
        <v>32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40</v>
      </c>
      <c r="C16" s="11">
        <v>342</v>
      </c>
      <c r="D16" s="12" t="s">
        <v>39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22</v>
      </c>
      <c r="C17" s="11">
        <v>14</v>
      </c>
      <c r="D17" s="12" t="s">
        <v>23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24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25</v>
      </c>
      <c r="E19" s="26"/>
      <c r="F19" s="27">
        <f>SUM(F12:F17)</f>
        <v>240.01999999999998</v>
      </c>
      <c r="G19" s="27">
        <f>SUM(G12:G17)</f>
        <v>816.64</v>
      </c>
      <c r="H19" s="27">
        <f>SUM(H12:H17)</f>
        <v>38.900000000000006</v>
      </c>
      <c r="I19" s="27">
        <f>SUM(I12:I17)</f>
        <v>26.979999999999997</v>
      </c>
      <c r="J19" s="27">
        <f>SUM(J12:J17)</f>
        <v>86.919999999999987</v>
      </c>
    </row>
    <row r="20" spans="1:10" ht="15.75" thickBot="1" x14ac:dyDescent="0.3">
      <c r="A20" s="15"/>
      <c r="B20" s="42"/>
      <c r="C20" s="16"/>
      <c r="D20" s="17" t="s">
        <v>26</v>
      </c>
      <c r="E20" s="18"/>
      <c r="F20" s="19">
        <f>SUM(F11+F19)</f>
        <v>487.71999999999997</v>
      </c>
      <c r="G20" s="19">
        <f>SUM(G11+G19)</f>
        <v>1300.04</v>
      </c>
      <c r="H20" s="19">
        <f>SUM(H11+H19)</f>
        <v>60.120000000000005</v>
      </c>
      <c r="I20" s="19">
        <f>SUM(I11+I19)</f>
        <v>62.08</v>
      </c>
      <c r="J20" s="19">
        <f>SUM(J11+J19)</f>
        <v>148.88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2025-02-13T22:59:22Z</dcterms:modified>
</cp:coreProperties>
</file>